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2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<sst xmlns="http://schemas.openxmlformats.org/spreadsheetml/2006/main" count="283" uniqueCount="187">
  <si>
    <t>序号</t>
  </si>
  <si>
    <t>项目名称</t>
  </si>
  <si>
    <t>项目承接    单位名称</t>
  </si>
  <si>
    <t>投资总额（亿元）</t>
  </si>
  <si>
    <t>合作方式</t>
  </si>
  <si>
    <t>行业归类</t>
  </si>
  <si>
    <t>项目简述</t>
  </si>
  <si>
    <t>联系人  及职务</t>
  </si>
  <si>
    <t>联系方式</t>
  </si>
  <si>
    <t>年出口700万件箱包生产</t>
  </si>
  <si>
    <t>官渡河产      业集聚区</t>
  </si>
  <si>
    <t>1</t>
  </si>
  <si>
    <t>独资或合资</t>
  </si>
  <si>
    <t>项目占地70亩，分生产、仓库、办公区及生活区域。建立EVA箱、拉杆包生产线，ABS硬箱生产线，PPA箱生产线。劳动密集型产业，能解决部分劳动力就业。</t>
  </si>
  <si>
    <t>0376-8858648</t>
  </si>
  <si>
    <t>苗木花卉      市场建设</t>
  </si>
  <si>
    <t>2</t>
  </si>
  <si>
    <t>占地60亩，建设苗木花卉展示基地40亩，苗木管理交易房5.8亩，新建砼道路5000㎡，停车场4000㎡等配套设施。提供乔木、灌木类花卉、外地名优苗木等，带动当地产业发展。</t>
  </si>
  <si>
    <t>分布式光      伏发电系统</t>
  </si>
  <si>
    <t>项目初期建设规模为5兆瓦，投资额为1亿元人民币。采用250wp太阳能电池组件20000块，采用并网发电模式，逆变器输出380V交流电，将光伏所发电能并入35KV变电站。该系统日均发电量约为16000-20000kwh.设备使用寿命25年。年收益700万人民币，静态投资回收期7年。</t>
  </si>
  <si>
    <t>光彩时尚服装产业园</t>
  </si>
  <si>
    <t>平桥产业集聚区</t>
  </si>
  <si>
    <t>何俊鸾（区招商局书记）</t>
  </si>
  <si>
    <t>服装生产项目</t>
  </si>
  <si>
    <t>智能终端（手机）产业招商项目</t>
  </si>
  <si>
    <t>罗山县产业集聚区</t>
  </si>
  <si>
    <t>先进制造业</t>
  </si>
  <si>
    <t>智能终端（手机）产业以整机生产为导向，促成手机配件产品的集聚。重点引进和培育手机显示屏、手机电池、充电器、蓝牙耳机、频率器件、摄像模组、手机芯片、手机外壳、柔性电路板等相关配套企业，打造手机零部件供应圈，形成特色产业集群。到2020年，计划引进手机及其周边配件相关联企业80家以上，实现工业总产值150亿元以上。</t>
  </si>
  <si>
    <t>李明（产业集聚区主任）</t>
  </si>
  <si>
    <t>电子变压器产业招商项目</t>
  </si>
  <si>
    <t>目前，罗山县产业集聚区已形成年产2400万件电子变压器规模，并且初步形成电子变压器生产产业链条，重点企业有全国电子变压器前三强的东莞大忠电子及金利源电子、益洋电子等。我们重点招引电源、音频、脉冲、开关、通讯等领域变压器及特种电子变压器。到2020年，力争招引相关关联企业15家以上，年生产能力达到1亿件以上。为加快电子变压器发展，我们正在申报兴建省级电子变压器检测中心，预计到2016年建成后可大大降低电子变压器企业生产成本。</t>
  </si>
  <si>
    <t>现代农业产业园招商项目</t>
  </si>
  <si>
    <t>罗山县农业局</t>
  </si>
  <si>
    <t>现代农业</t>
  </si>
  <si>
    <t>周明海（县农业局长）</t>
  </si>
  <si>
    <t>金牛集聚区甩挂基地项目</t>
  </si>
  <si>
    <t>信阳金牛物流产业集聚区</t>
  </si>
  <si>
    <t>叶贻亮</t>
  </si>
  <si>
    <t>金牛物流产业集聚区综合服务区建设项目</t>
  </si>
  <si>
    <t>基础设施</t>
  </si>
  <si>
    <t>文化创意产业园</t>
  </si>
  <si>
    <t>鸡公山管理区招商局</t>
  </si>
  <si>
    <t>合作</t>
  </si>
  <si>
    <t>马田野</t>
  </si>
  <si>
    <t>健康减重中心、房车基地</t>
  </si>
  <si>
    <t xml:space="preserve">1、在鸡公山已规划好的健康养身科技园里建设健康评估检测中心、健康减肥训练营；2、利用月亮湾区域优越的自然条件和独特的地理条件，建设自驾房车度假旅游基地。 </t>
  </si>
  <si>
    <t>天平山（桃花寨）文化旅游综合开发项目</t>
  </si>
  <si>
    <t>桃花寨的旅游开发，以山、石、水、林、花等自然景观为基础，以寨文化、桃文化、寿文化为依托，重点突出桃花源文化，紧扣“欢乐健康游”主题，以生态观光、休闲娱乐、养生度假为内容，通过服务营造舒适的休闲环境，打造多功能、高品质的复合型旅游综合体。</t>
  </si>
  <si>
    <t>信阳信息软件园项目</t>
  </si>
  <si>
    <t>项目拟重点发展软件研发、技术培训、行业应用软件的研发及服务等。</t>
  </si>
  <si>
    <t>南湾信息产业园项目</t>
  </si>
  <si>
    <t>项目重点发展芯片制造、间断电子元件产生、网络通讯等产业。重点建设综合类电子产业区、集成电路生产区、新型材料产业区和综合服务区等功能区。</t>
  </si>
  <si>
    <t>山信食品产业园组装项目</t>
  </si>
  <si>
    <t>产业集聚区</t>
  </si>
  <si>
    <t>独资合资合作</t>
  </si>
  <si>
    <t xml:space="preserve">13507613338  </t>
  </si>
  <si>
    <t>装备制造产业园组装项目</t>
  </si>
  <si>
    <t>物流产业园项目</t>
  </si>
  <si>
    <t>独资合资</t>
  </si>
  <si>
    <t xml:space="preserve">13507613338 </t>
  </si>
  <si>
    <t>里罗城景区旅游综合开发项目</t>
  </si>
  <si>
    <t>“自动化分拨中心”—金牛网仓</t>
  </si>
  <si>
    <t>项目占地200亩，建筑面积30万平方米。一期计划投资2.5亿元建设50000平方米自动化电子商务分拨中心，采用先进的智能分拣设备、输送设备以及量身定制的第三方仓储软件系统。</t>
  </si>
  <si>
    <t>总规划占地面积约850亩，主要建设返迁居民安置区、行政服务、企业职工培训中心、信息发布中心及附属配套设施。</t>
  </si>
  <si>
    <t>平桥产业集聚区以服装制造为主导产业，依托信阳交通区位优势和丰富的人力资源，打造光彩时尚服装产业园，承接沿海地区服装产业转移。项目规划占地218亩，建设10万平方米标准化厂房，园区周边医院、学校生活设施配套；园区内集生产、居住、娱乐休闲、商务为一体。目前已建成5万平方米标准化租赁型厂房，为企业“拎包入住”、孵化壮大提供发展平台。</t>
  </si>
  <si>
    <t xml:space="preserve">    该项目位于平桥产业集聚区，占地180亩，土地已平整，达到“六通一平”，位置优越，项目签约后即可开工建设。</t>
  </si>
  <si>
    <t xml:space="preserve">      商城属优质水稻高产示范区，稻米资源十分丰富。山信食品产业园占地500亩，基础设施配套完善，已形成年处理稻谷60万吨、米糠20万吨生产能力。山信集团拟邀米制食品生产企业入驻园区，独资或合资、合作开发胚芽米、米制方便食品、柠檬酸、果葡糖浆、大米蛋白粉、大米肽、谷维素、多孔淀粉等大米树产品。</t>
  </si>
  <si>
    <t xml:space="preserve">      装备制造产业园规划占地2000亩。目前，以环保设备、水工机械、电动汽车等为重点的装备制造产业格局初步形成，基础设施日趋完善，承接装备制造产业转移的条件基本具备。拟邀装备制造企业入驻园区，独资或合资、合作开发装备设备及机械零部件等产品。</t>
  </si>
  <si>
    <t xml:space="preserve">      随着产业不断集聚，物流瓶颈制约日益突出。为推进物流业发展，拟在商城铁路货站以东规划物流产业园，占地1413亩，招商建设集铁路专线运输、公路运输、仓储（含冷链仓储）、区域分拨、商品配送和物流信息等于一体的物流园区，并与现有铁路客货站运力资源整合，建成区域性物流基地，诚邀投资者独资或合资参与建设。</t>
  </si>
  <si>
    <t>独资 合资</t>
  </si>
  <si>
    <t xml:space="preserve">      里罗城景区位于伏山乡境内，地处金刚台国家地质公园范围内，境内地貌奇特，景色宜人，尚未进行开发建设。拟邀投资者独资或与乡、村合资配建景区大门、游步道、游客中心、停车场、星级酒店、文化广场、革命历史博物馆等工程。</t>
  </si>
  <si>
    <t>0376-6992966</t>
  </si>
  <si>
    <t>独资合作</t>
  </si>
  <si>
    <t>淮滨县公铁水一体化淮河淮滨物流港建设项目</t>
  </si>
  <si>
    <t>PPP操作模式</t>
  </si>
  <si>
    <t>上天梯管理区</t>
  </si>
  <si>
    <t>上天梯道路及配套管网建设项目</t>
  </si>
  <si>
    <t>浉河区四望山旅游项目</t>
  </si>
  <si>
    <t>PPP操作模式</t>
  </si>
  <si>
    <t>浉河区旅游局</t>
  </si>
  <si>
    <t>文化旅游</t>
  </si>
  <si>
    <t>潢川县第三水厂项目</t>
  </si>
  <si>
    <t>建设日供水10万吨供水厂一座，铺设管网53公里</t>
  </si>
  <si>
    <t>BOT</t>
  </si>
  <si>
    <t>潢川县      公用事业局</t>
  </si>
  <si>
    <t>基础设施</t>
  </si>
  <si>
    <t>现代服务业</t>
  </si>
  <si>
    <t>现代服务业</t>
  </si>
  <si>
    <t>纺织服装</t>
  </si>
  <si>
    <t>淮滨县交运局</t>
  </si>
  <si>
    <t>息县淮河供水厂项目</t>
  </si>
  <si>
    <t>20万立方米/日，其中一期规模10万立方米/日；新建20万立方米取水口及一级泵站、2公里双道直径1.2米输水管线</t>
  </si>
  <si>
    <t>息县住建    投资有限公司</t>
  </si>
  <si>
    <t>新县中医院新建项目</t>
  </si>
  <si>
    <t>新县卫生局</t>
  </si>
  <si>
    <t>信阳循环经济产业园</t>
  </si>
  <si>
    <t>一期物化车间8000吨/年，污水站200吨/天，固化16000吨/年，安全填埋场一期10000吨/年</t>
  </si>
  <si>
    <t>信阳工业城</t>
  </si>
  <si>
    <t>0376-6365012</t>
  </si>
  <si>
    <t>陈明强（市发改委投资科）</t>
  </si>
  <si>
    <t>0376-3012888</t>
  </si>
  <si>
    <t>现代农业</t>
  </si>
  <si>
    <t>羊山新区板式家具生产项目</t>
  </si>
  <si>
    <t>羊山新区管委会</t>
  </si>
  <si>
    <t>项目规划占地500亩，建筑面积35万平方米，建设成为集板式家具设计、生产、销售一体化专业园区。</t>
  </si>
  <si>
    <t>李  晨</t>
  </si>
  <si>
    <t>0376-6651717</t>
  </si>
  <si>
    <t>智能终端（手机）产业基地</t>
  </si>
  <si>
    <t>信阳高新区招商局</t>
  </si>
  <si>
    <t>独资</t>
  </si>
  <si>
    <t>项目拟征土地1000亩，重点引进智能手机生产及其模组加工、显示屏生产、主板等上下游零部件配套产品生产项目。力争打造省内有影响力的智能手机生产基地。</t>
  </si>
  <si>
    <t>0376-3706197   xyzsj6677@sina.com</t>
  </si>
  <si>
    <t>电子信息</t>
  </si>
  <si>
    <t>季峰（招商局副局长）</t>
  </si>
  <si>
    <t>合资合作独资</t>
  </si>
  <si>
    <t>方建波(副主任)</t>
  </si>
  <si>
    <t>合资独资</t>
  </si>
  <si>
    <t>独资合资</t>
  </si>
  <si>
    <t>余功明(副主任)</t>
  </si>
  <si>
    <t>夏书国(副主任)</t>
  </si>
  <si>
    <t>合计</t>
  </si>
  <si>
    <t xml:space="preserve">现代服务业 </t>
  </si>
  <si>
    <t>现代化仓储物流配送基地项目</t>
  </si>
  <si>
    <t>潢川经济开发区招商中心</t>
  </si>
  <si>
    <t>合资合作</t>
  </si>
  <si>
    <t>廖俊新</t>
  </si>
  <si>
    <t>食用菌精深加工项目</t>
  </si>
  <si>
    <t>规划用地200亩，依托丰富的农副产品资源优势和雄厚的产业集群优势，建设食用菌休闲食品、即食食品、罐头、保健品精深加工厂及食品科技研发中心。</t>
  </si>
  <si>
    <t>铁路综合物流港项目</t>
  </si>
  <si>
    <t>利用自己的货场以及铁路专用线为区内外的企业提供仓储运输服务。主要承载建筑建材、木材、河砂外运；项目建设煤炭、河沙铁路专用线2.1公里，专用货场3万平方米，农产品批发市场3万平方米、建材批发市场2万平方米。</t>
  </si>
  <si>
    <t>鸡公山文化创意产业园是信阳市委市政府产业发展布局的重要组成部分，是鸡公山文化旅游综合开发的方向，以产业园为核心，打造动漫、影视、传媒、广告、创意等与文化旅游紧密结合的产业集群，将园区打造成国家级文化创意产业基地。</t>
  </si>
  <si>
    <t>信阳市南湾湖风景区招商局</t>
  </si>
  <si>
    <t>独资合作</t>
  </si>
  <si>
    <t>高潮    (招商局长)</t>
  </si>
  <si>
    <t>2015豫商信阳行活动招商推介项目表</t>
  </si>
  <si>
    <t>一、现代服务业</t>
  </si>
  <si>
    <t>中高档陶瓷产业园项目</t>
  </si>
  <si>
    <t>上天梯产业集聚区</t>
  </si>
  <si>
    <t>依托上天梯丰厚的资源优势，以市场需求为导向，建设中高档陶瓷生产基地，园区占地800亩以上，（目前已征地600亩）。项目总投资不少于20亿元，采用现代环保全自动生产线，主要生产高档抛釉砖、高档抛光微粉砖、高档喷墨3D打印内墙砖、大理石瓷砖等高档品牌产品。</t>
  </si>
  <si>
    <t>夏德贵（区计划经贸局局长）</t>
  </si>
  <si>
    <t>新县金兰山国家森林公园生态旅游建设项目</t>
  </si>
  <si>
    <t>文化旅游</t>
  </si>
  <si>
    <t>该项目预算投资11.6亿元，重点打造金兰山国家森林公园“一核心”、“一廊道”、“两板块”，项目建成投入运营后可实现年销售收入增加额39600.00万元，可带动就业5000余人，项目可行性研究报告已编制完成。</t>
  </si>
  <si>
    <t>梁昕</t>
  </si>
  <si>
    <t>息县商务局</t>
  </si>
  <si>
    <t>0376-5961791</t>
  </si>
  <si>
    <t>新县招商局</t>
  </si>
  <si>
    <t>纺织服装创意产业园项目</t>
  </si>
  <si>
    <t>河南世发实业有限公司</t>
  </si>
  <si>
    <t>园区位于潢川县产业集聚区，规划占地1000亩，拟建设集纺织、服装研发、生产、仓储、销售于一体的现代化、智能化纺织服装产业园区。园区由佛山兆利企业集团投资50亿元建设，总建筑面积106万平方米，拟引进30-50家纺织、服装行业企业入驻,形成豫东南服装、纺织创意研发、生产与交易中心</t>
  </si>
  <si>
    <t>杨中清（董事长）</t>
  </si>
  <si>
    <t>潢川县圣光医药医疗器械工业孵化园项目</t>
  </si>
  <si>
    <t>河南圣光投资集团</t>
  </si>
  <si>
    <t>项目位于潢川县产业集聚区，规划面积750亩，由圣光集团投资50亿元，建设集医药麻醉类产品、微创介入类高科技产品研制及医疗药品器械配送于一体的高新技术产业和出口产品孵化园区，工程一期已于2014年5月建成试生产。园区建成后可入住医药医疗器械制品企业20—30家，园区标准化厂房、道路、供电、供水、排水、治污等基础设施建设由河南圣光集团整体规划建设，现对外进行医药医疗器械制品生产企业招商</t>
  </si>
  <si>
    <t>毛炳坤（总经理）</t>
  </si>
  <si>
    <t>二、先进制造业</t>
  </si>
  <si>
    <t>独资合作合资</t>
  </si>
  <si>
    <t>三、电子信息</t>
  </si>
  <si>
    <t>四、基础设施</t>
  </si>
  <si>
    <t>五、纺织服装</t>
  </si>
  <si>
    <t>六、现代农业</t>
  </si>
  <si>
    <t>七、文化旅游</t>
  </si>
  <si>
    <t>李晨</t>
  </si>
  <si>
    <t>家具产业商贸项目</t>
  </si>
  <si>
    <t>项目规划占地面积260亩，建设家具展示厅、销售、物流网络等。</t>
  </si>
  <si>
    <t>中小企业总部园区项目</t>
  </si>
  <si>
    <t>项目规划占地300亩，以商务楼群为载体，吸引中小企业总部、新兴服务业、生产性服务业入驻。引进企业运营管理中心、研发中心、数据运作中心、资金结算中心、营销中心、采购中心入驻。</t>
  </si>
  <si>
    <t>商城县产业集聚区</t>
  </si>
  <si>
    <t>光山县官渡河产业集聚区</t>
  </si>
  <si>
    <t>商城县伏山乡政府</t>
  </si>
  <si>
    <t>项目总占地约100亩，主要建设甩挂站场、物流仓储区、信息发布和交易大厅及其他综合配套设施，指挥协调途经信阳的物流、人流和信息流。</t>
  </si>
  <si>
    <t>占地60亩，建筑面积3万平方米,主要建设门诊综合楼及配套设施。</t>
  </si>
  <si>
    <t>建设以消费类电子产品和电子元器件等为主的，集信息发布、交易、物流、配送为一体的现代化电子信息产品物流和交易基地。</t>
  </si>
  <si>
    <t>新建道路及配套管网10公里。</t>
  </si>
  <si>
    <t>港口一处，新建500吨级泊位20个。</t>
  </si>
  <si>
    <t>红色旅游及其他综合性景区建设。</t>
  </si>
  <si>
    <t>生态主食产业园</t>
  </si>
  <si>
    <t>独资、合作</t>
  </si>
  <si>
    <t>农副产品深加工</t>
  </si>
  <si>
    <t>付建（副局长）</t>
  </si>
  <si>
    <t>项目规划1000亩，息县常年粮食种植面积240万亩，总产量20亿斤。小麦常年种植面积130万亩，年产量9亿斤；水稻70万亩，年产量10亿斤；玉米40万亩，年产量3亿多斤。所产弱筋小麦具有籽粒软质、蛋白质含量低、面筋强度弱、延伸性较好等特点，是制作食品的上好原料。息县依托自身资源优势，将主食加工为主的绿色食品产业作为主导产业。</t>
  </si>
  <si>
    <t>独资合作</t>
  </si>
  <si>
    <t>郭琳（招商局副局长）</t>
  </si>
  <si>
    <t>建设现代化科技农业项目、农业展示中心、休闲养老公寓、旅游风情小镇，发展民俗文化、农家休闲、观光旅游等，打造以现代农业产业发展为支撑，农家体验休闲、淮南水上娱乐为延伸的现代化农业产业大园区。将园区建成集现代农业展示、种植、无公害有机农产品加工生产、现代农业体验观光、淮南农家休闲娱乐于一体的综合产业园。</t>
  </si>
  <si>
    <t>箱包鞋帽产业园</t>
  </si>
  <si>
    <t>现代制造业</t>
  </si>
  <si>
    <t>项目规划200亩，引进箱包鞋帽产业项目6个。</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</si>
</sst>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00_ "/>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2">
    <font>
      <sz val="12"/>
      <name val="宋体"/>
      <family val="0"/>
    </font>
    <font>
      <b/>
      <sz val="22"/>
      <name val="宋体"/>
      <family val="0"/>
    </font>
    <font>
      <sz val="11"/>
      <name val="宋体"/>
      <family val="0"/>
    </font>
    <font>
      <b/>
      <sz val="11"/>
      <name val="宋体"/>
      <family val="0"/>
    </font>
    <font>
      <sz val="11"/>
      <color indexed="8"/>
      <name val="宋体"/>
      <family val="0"/>
    </font>
    <font>
      <sz val="9"/>
      <name val="宋体"/>
      <family val="0"/>
    </font>
    <font>
      <sz val="11"/>
      <color indexed="8"/>
      <name val="Tahoma"/>
      <family val="2"/>
    </font>
    <font>
      <sz val="12"/>
      <name val="仿宋"/>
      <family val="3"/>
    </font>
    <font>
      <sz val="12"/>
      <color indexed="8"/>
      <name val="仿宋"/>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8">
    <xf numFmtId="0" fontId="0" fillId="0" borderId="0" xfId="0" applyAlignment="1">
      <alignment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41" applyFont="1" applyFill="1" applyBorder="1" applyAlignment="1">
      <alignment horizontal="center" vertical="center" wrapText="1"/>
      <protection/>
    </xf>
    <xf numFmtId="186" fontId="2" fillId="0" borderId="10" xfId="41" applyNumberFormat="1" applyFont="1" applyFill="1" applyBorder="1" applyAlignment="1">
      <alignment horizontal="center" vertical="center" wrapText="1"/>
      <protection/>
    </xf>
    <xf numFmtId="0" fontId="3" fillId="0" borderId="0" xfId="0" applyFont="1" applyFill="1" applyAlignment="1">
      <alignment horizontal="center" vertical="center" wrapText="1"/>
    </xf>
    <xf numFmtId="0" fontId="2"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42" applyNumberFormat="1" applyFont="1" applyBorder="1" applyAlignment="1">
      <alignment horizontal="center" vertical="center" wrapText="1"/>
      <protection/>
    </xf>
    <xf numFmtId="0" fontId="2" fillId="0" borderId="10" xfId="44" applyNumberFormat="1" applyFont="1" applyBorder="1" applyAlignment="1">
      <alignment horizontal="center" vertical="center" wrapText="1"/>
      <protection/>
    </xf>
    <xf numFmtId="0" fontId="2" fillId="0" borderId="10" xfId="43" applyNumberFormat="1" applyFont="1" applyBorder="1" applyAlignment="1">
      <alignment horizontal="center" vertical="center" wrapText="1"/>
      <protection/>
    </xf>
    <xf numFmtId="0" fontId="2" fillId="0" borderId="10" xfId="0" applyNumberFormat="1" applyFont="1" applyBorder="1" applyAlignment="1">
      <alignment horizontal="center" vertical="center" wrapText="1"/>
    </xf>
    <xf numFmtId="0" fontId="4" fillId="33" borderId="10" xfId="0" applyFont="1" applyFill="1" applyBorder="1" applyAlignment="1">
      <alignment horizontal="center" vertical="center" wrapText="1"/>
    </xf>
    <xf numFmtId="0" fontId="2" fillId="0" borderId="10" xfId="0" applyFont="1" applyBorder="1" applyAlignment="1">
      <alignment horizontal="justify" vertical="top"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 fillId="0" borderId="0" xfId="0"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0" xfId="40"/>
    <cellStyle name="常规 7" xfId="41"/>
    <cellStyle name="常规_Sheet1 2" xfId="42"/>
    <cellStyle name="常规_Sheet1 4" xfId="43"/>
    <cellStyle name="常规_Sheet1 5"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SheetLayoutView="100" zoomScalePageLayoutView="0" workbookViewId="0" topLeftCell="A1">
      <selection activeCell="D50" sqref="D50"/>
    </sheetView>
  </sheetViews>
  <sheetFormatPr defaultColWidth="9.00390625" defaultRowHeight="14.25"/>
  <cols>
    <col min="1" max="1" width="4.875" style="0" customWidth="1"/>
    <col min="2" max="2" width="14.50390625" style="0" customWidth="1"/>
    <col min="3" max="3" width="12.375" style="0" customWidth="1"/>
    <col min="4" max="4" width="7.50390625" style="0" customWidth="1"/>
    <col min="5" max="5" width="5.75390625" style="0" customWidth="1"/>
    <col min="6" max="6" width="10.625" style="0" customWidth="1"/>
    <col min="7" max="7" width="53.00390625" style="0" customWidth="1"/>
    <col min="8" max="8" width="9.125" style="0" customWidth="1"/>
    <col min="9" max="9" width="12.75390625" style="0" customWidth="1"/>
  </cols>
  <sheetData>
    <row r="1" spans="1:9" ht="27">
      <c r="A1" s="24" t="s">
        <v>134</v>
      </c>
      <c r="B1" s="24"/>
      <c r="C1" s="24"/>
      <c r="D1" s="24"/>
      <c r="E1" s="24"/>
      <c r="F1" s="24"/>
      <c r="G1" s="24"/>
      <c r="H1" s="24"/>
      <c r="I1" s="24"/>
    </row>
    <row r="2" spans="1:9" ht="40.5">
      <c r="A2" s="2" t="s">
        <v>0</v>
      </c>
      <c r="B2" s="2" t="s">
        <v>1</v>
      </c>
      <c r="C2" s="2" t="s">
        <v>2</v>
      </c>
      <c r="D2" s="2" t="s">
        <v>3</v>
      </c>
      <c r="E2" s="2" t="s">
        <v>4</v>
      </c>
      <c r="F2" s="2" t="s">
        <v>5</v>
      </c>
      <c r="G2" s="2" t="s">
        <v>6</v>
      </c>
      <c r="H2" s="2" t="s">
        <v>7</v>
      </c>
      <c r="I2" s="2" t="s">
        <v>8</v>
      </c>
    </row>
    <row r="3" spans="1:9" ht="14.25">
      <c r="A3" s="25" t="s">
        <v>135</v>
      </c>
      <c r="B3" s="26"/>
      <c r="C3" s="26"/>
      <c r="D3" s="26"/>
      <c r="E3" s="26"/>
      <c r="F3" s="26"/>
      <c r="G3" s="26"/>
      <c r="H3" s="26"/>
      <c r="I3" s="27"/>
    </row>
    <row r="4" spans="1:9" ht="40.5">
      <c r="A4" s="1">
        <v>1</v>
      </c>
      <c r="B4" s="1" t="s">
        <v>35</v>
      </c>
      <c r="C4" s="1" t="s">
        <v>36</v>
      </c>
      <c r="D4" s="1">
        <v>2.5</v>
      </c>
      <c r="E4" s="1" t="s">
        <v>114</v>
      </c>
      <c r="F4" s="1" t="s">
        <v>87</v>
      </c>
      <c r="G4" s="1" t="s">
        <v>170</v>
      </c>
      <c r="H4" s="1" t="s">
        <v>37</v>
      </c>
      <c r="I4" s="1" t="s">
        <v>100</v>
      </c>
    </row>
    <row r="5" spans="1:9" ht="40.5">
      <c r="A5" s="1">
        <v>2</v>
      </c>
      <c r="B5" s="1" t="s">
        <v>61</v>
      </c>
      <c r="C5" s="1" t="s">
        <v>36</v>
      </c>
      <c r="D5" s="1">
        <v>10</v>
      </c>
      <c r="E5" s="1" t="s">
        <v>114</v>
      </c>
      <c r="F5" s="1" t="s">
        <v>87</v>
      </c>
      <c r="G5" s="1" t="s">
        <v>62</v>
      </c>
      <c r="H5" s="1" t="s">
        <v>37</v>
      </c>
      <c r="I5" s="1" t="s">
        <v>100</v>
      </c>
    </row>
    <row r="6" spans="1:9" ht="81">
      <c r="A6" s="1">
        <v>3</v>
      </c>
      <c r="B6" s="4" t="s">
        <v>57</v>
      </c>
      <c r="C6" s="4" t="s">
        <v>167</v>
      </c>
      <c r="D6" s="4">
        <v>20</v>
      </c>
      <c r="E6" s="4" t="s">
        <v>58</v>
      </c>
      <c r="F6" s="4" t="s">
        <v>121</v>
      </c>
      <c r="G6" s="4" t="s">
        <v>68</v>
      </c>
      <c r="H6" s="4" t="s">
        <v>115</v>
      </c>
      <c r="I6" s="4" t="s">
        <v>59</v>
      </c>
    </row>
    <row r="7" spans="1:9" ht="54">
      <c r="A7" s="1">
        <v>4</v>
      </c>
      <c r="B7" s="1" t="s">
        <v>93</v>
      </c>
      <c r="C7" s="1" t="s">
        <v>94</v>
      </c>
      <c r="D7" s="9">
        <v>1.6</v>
      </c>
      <c r="E7" s="1" t="s">
        <v>83</v>
      </c>
      <c r="F7" s="10" t="s">
        <v>87</v>
      </c>
      <c r="G7" s="1" t="s">
        <v>171</v>
      </c>
      <c r="H7" s="1" t="s">
        <v>99</v>
      </c>
      <c r="I7" s="1" t="s">
        <v>98</v>
      </c>
    </row>
    <row r="8" spans="1:9" ht="27">
      <c r="A8" s="1">
        <v>5</v>
      </c>
      <c r="B8" s="11" t="s">
        <v>163</v>
      </c>
      <c r="C8" s="11" t="s">
        <v>103</v>
      </c>
      <c r="D8" s="11">
        <v>10</v>
      </c>
      <c r="E8" s="11" t="s">
        <v>109</v>
      </c>
      <c r="F8" s="11" t="s">
        <v>86</v>
      </c>
      <c r="G8" s="11" t="s">
        <v>164</v>
      </c>
      <c r="H8" s="11" t="s">
        <v>162</v>
      </c>
      <c r="I8" s="11">
        <v>3766651717</v>
      </c>
    </row>
    <row r="9" spans="1:9" ht="54">
      <c r="A9" s="1">
        <v>6</v>
      </c>
      <c r="B9" s="11" t="s">
        <v>165</v>
      </c>
      <c r="C9" s="11" t="s">
        <v>103</v>
      </c>
      <c r="D9" s="11">
        <v>15</v>
      </c>
      <c r="E9" s="11" t="s">
        <v>109</v>
      </c>
      <c r="F9" s="11" t="s">
        <v>86</v>
      </c>
      <c r="G9" s="11" t="s">
        <v>166</v>
      </c>
      <c r="H9" s="11" t="s">
        <v>162</v>
      </c>
      <c r="I9" s="11">
        <v>3766651717</v>
      </c>
    </row>
    <row r="10" spans="1:9" ht="40.5">
      <c r="A10" s="1">
        <v>7</v>
      </c>
      <c r="B10" s="4" t="s">
        <v>122</v>
      </c>
      <c r="C10" s="4" t="s">
        <v>123</v>
      </c>
      <c r="D10" s="4">
        <v>6</v>
      </c>
      <c r="E10" s="4" t="s">
        <v>124</v>
      </c>
      <c r="F10" s="4" t="s">
        <v>86</v>
      </c>
      <c r="G10" s="4" t="s">
        <v>172</v>
      </c>
      <c r="H10" s="4" t="s">
        <v>125</v>
      </c>
      <c r="I10" s="4">
        <v>15839799566</v>
      </c>
    </row>
    <row r="11" spans="1:9" ht="54">
      <c r="A11" s="1">
        <v>8</v>
      </c>
      <c r="B11" s="4" t="s">
        <v>128</v>
      </c>
      <c r="C11" s="4" t="s">
        <v>123</v>
      </c>
      <c r="D11" s="4">
        <v>10</v>
      </c>
      <c r="E11" s="4" t="s">
        <v>124</v>
      </c>
      <c r="F11" s="4" t="s">
        <v>86</v>
      </c>
      <c r="G11" s="4" t="s">
        <v>129</v>
      </c>
      <c r="H11" s="4" t="s">
        <v>125</v>
      </c>
      <c r="I11" s="4">
        <v>15839799566</v>
      </c>
    </row>
    <row r="12" spans="1:9" ht="14.25">
      <c r="A12" s="25" t="s">
        <v>155</v>
      </c>
      <c r="B12" s="26"/>
      <c r="C12" s="26"/>
      <c r="D12" s="26"/>
      <c r="E12" s="26"/>
      <c r="F12" s="26"/>
      <c r="G12" s="26"/>
      <c r="H12" s="26"/>
      <c r="I12" s="27"/>
    </row>
    <row r="13" spans="1:9" ht="81">
      <c r="A13" s="1">
        <v>9</v>
      </c>
      <c r="B13" s="1" t="s">
        <v>24</v>
      </c>
      <c r="C13" s="1" t="s">
        <v>25</v>
      </c>
      <c r="D13" s="1">
        <v>18</v>
      </c>
      <c r="E13" s="1" t="s">
        <v>116</v>
      </c>
      <c r="F13" s="1" t="s">
        <v>26</v>
      </c>
      <c r="G13" s="1" t="s">
        <v>27</v>
      </c>
      <c r="H13" s="1" t="s">
        <v>28</v>
      </c>
      <c r="I13" s="1">
        <v>13903765036</v>
      </c>
    </row>
    <row r="14" spans="1:9" ht="108">
      <c r="A14" s="1">
        <v>10</v>
      </c>
      <c r="B14" s="1" t="s">
        <v>29</v>
      </c>
      <c r="C14" s="1" t="s">
        <v>25</v>
      </c>
      <c r="D14" s="1">
        <v>18</v>
      </c>
      <c r="E14" s="1" t="s">
        <v>116</v>
      </c>
      <c r="F14" s="1" t="s">
        <v>26</v>
      </c>
      <c r="G14" s="1" t="s">
        <v>30</v>
      </c>
      <c r="H14" s="1" t="s">
        <v>28</v>
      </c>
      <c r="I14" s="1">
        <v>13903765036</v>
      </c>
    </row>
    <row r="15" spans="1:9" ht="40.5">
      <c r="A15" s="1">
        <v>11</v>
      </c>
      <c r="B15" s="1" t="s">
        <v>9</v>
      </c>
      <c r="C15" s="1" t="s">
        <v>168</v>
      </c>
      <c r="D15" s="3" t="s">
        <v>11</v>
      </c>
      <c r="E15" s="1" t="s">
        <v>12</v>
      </c>
      <c r="F15" s="1" t="s">
        <v>26</v>
      </c>
      <c r="G15" s="1" t="s">
        <v>13</v>
      </c>
      <c r="H15" s="1" t="s">
        <v>182</v>
      </c>
      <c r="I15" s="1" t="s">
        <v>14</v>
      </c>
    </row>
    <row r="16" spans="1:9" ht="70.5" customHeight="1">
      <c r="A16" s="1">
        <v>12</v>
      </c>
      <c r="B16" s="22" t="s">
        <v>184</v>
      </c>
      <c r="C16" s="23" t="s">
        <v>144</v>
      </c>
      <c r="D16" s="22">
        <v>5</v>
      </c>
      <c r="E16" s="23" t="s">
        <v>177</v>
      </c>
      <c r="F16" s="22" t="s">
        <v>185</v>
      </c>
      <c r="G16" s="22" t="s">
        <v>186</v>
      </c>
      <c r="H16" s="11" t="s">
        <v>179</v>
      </c>
      <c r="I16" s="18" t="s">
        <v>145</v>
      </c>
    </row>
    <row r="17" spans="1:9" ht="67.5">
      <c r="A17" s="1">
        <v>13</v>
      </c>
      <c r="B17" s="4" t="s">
        <v>136</v>
      </c>
      <c r="C17" s="1" t="s">
        <v>137</v>
      </c>
      <c r="D17" s="1">
        <v>20</v>
      </c>
      <c r="E17" s="4" t="s">
        <v>54</v>
      </c>
      <c r="F17" s="1" t="s">
        <v>26</v>
      </c>
      <c r="G17" s="4" t="s">
        <v>138</v>
      </c>
      <c r="H17" s="1" t="s">
        <v>139</v>
      </c>
      <c r="I17" s="1">
        <v>13503766156</v>
      </c>
    </row>
    <row r="18" spans="1:9" ht="94.5">
      <c r="A18" s="1">
        <v>14</v>
      </c>
      <c r="B18" s="1" t="s">
        <v>151</v>
      </c>
      <c r="C18" s="1" t="s">
        <v>152</v>
      </c>
      <c r="D18" s="1">
        <v>50</v>
      </c>
      <c r="E18" s="1" t="s">
        <v>156</v>
      </c>
      <c r="F18" s="1" t="s">
        <v>26</v>
      </c>
      <c r="G18" s="1" t="s">
        <v>153</v>
      </c>
      <c r="H18" s="1" t="s">
        <v>154</v>
      </c>
      <c r="I18" s="1">
        <v>18790176666</v>
      </c>
    </row>
    <row r="19" spans="1:9" ht="67.5">
      <c r="A19" s="1">
        <v>15</v>
      </c>
      <c r="B19" s="1" t="s">
        <v>18</v>
      </c>
      <c r="C19" s="1" t="s">
        <v>168</v>
      </c>
      <c r="D19" s="3" t="s">
        <v>11</v>
      </c>
      <c r="E19" s="1" t="s">
        <v>117</v>
      </c>
      <c r="F19" s="1" t="s">
        <v>26</v>
      </c>
      <c r="G19" s="1" t="s">
        <v>19</v>
      </c>
      <c r="H19" s="1" t="s">
        <v>182</v>
      </c>
      <c r="I19" s="1" t="s">
        <v>14</v>
      </c>
    </row>
    <row r="20" spans="1:9" ht="27">
      <c r="A20" s="1">
        <v>16</v>
      </c>
      <c r="B20" s="6" t="s">
        <v>102</v>
      </c>
      <c r="C20" s="7" t="s">
        <v>103</v>
      </c>
      <c r="D20" s="1">
        <v>12</v>
      </c>
      <c r="E20" s="6" t="s">
        <v>72</v>
      </c>
      <c r="F20" s="6" t="s">
        <v>26</v>
      </c>
      <c r="G20" s="6" t="s">
        <v>104</v>
      </c>
      <c r="H20" s="6" t="s">
        <v>105</v>
      </c>
      <c r="I20" s="6" t="s">
        <v>106</v>
      </c>
    </row>
    <row r="21" spans="1:9" ht="67.5">
      <c r="A21" s="1">
        <v>17</v>
      </c>
      <c r="B21" s="4" t="s">
        <v>56</v>
      </c>
      <c r="C21" s="4" t="s">
        <v>53</v>
      </c>
      <c r="D21" s="4">
        <v>40</v>
      </c>
      <c r="E21" s="4" t="s">
        <v>54</v>
      </c>
      <c r="F21" s="1" t="s">
        <v>26</v>
      </c>
      <c r="G21" s="4" t="s">
        <v>67</v>
      </c>
      <c r="H21" s="4" t="s">
        <v>118</v>
      </c>
      <c r="I21" s="4">
        <v>13839766218</v>
      </c>
    </row>
    <row r="22" spans="1:9" ht="14.25">
      <c r="A22" s="25" t="s">
        <v>157</v>
      </c>
      <c r="B22" s="26"/>
      <c r="C22" s="26"/>
      <c r="D22" s="26"/>
      <c r="E22" s="26"/>
      <c r="F22" s="26"/>
      <c r="G22" s="26"/>
      <c r="H22" s="26"/>
      <c r="I22" s="27"/>
    </row>
    <row r="23" spans="1:9" ht="40.5">
      <c r="A23" s="1">
        <v>18</v>
      </c>
      <c r="B23" s="4" t="s">
        <v>48</v>
      </c>
      <c r="C23" s="4" t="s">
        <v>131</v>
      </c>
      <c r="D23" s="4">
        <v>6</v>
      </c>
      <c r="E23" s="4" t="s">
        <v>132</v>
      </c>
      <c r="F23" s="4" t="s">
        <v>112</v>
      </c>
      <c r="G23" s="4" t="s">
        <v>49</v>
      </c>
      <c r="H23" s="4" t="s">
        <v>133</v>
      </c>
      <c r="I23" s="4">
        <v>13507606630</v>
      </c>
    </row>
    <row r="24" spans="1:9" ht="40.5">
      <c r="A24" s="1">
        <v>19</v>
      </c>
      <c r="B24" s="4" t="s">
        <v>50</v>
      </c>
      <c r="C24" s="4" t="s">
        <v>131</v>
      </c>
      <c r="D24" s="4">
        <v>6</v>
      </c>
      <c r="E24" s="4" t="s">
        <v>132</v>
      </c>
      <c r="F24" s="4" t="s">
        <v>112</v>
      </c>
      <c r="G24" s="4" t="s">
        <v>51</v>
      </c>
      <c r="H24" s="4" t="s">
        <v>133</v>
      </c>
      <c r="I24" s="4">
        <v>13507606630</v>
      </c>
    </row>
    <row r="25" spans="1:9" s="8" customFormat="1" ht="40.5">
      <c r="A25" s="1">
        <v>20</v>
      </c>
      <c r="B25" s="6" t="s">
        <v>107</v>
      </c>
      <c r="C25" s="6" t="s">
        <v>108</v>
      </c>
      <c r="D25" s="7">
        <v>2</v>
      </c>
      <c r="E25" s="6" t="s">
        <v>109</v>
      </c>
      <c r="F25" s="6" t="s">
        <v>112</v>
      </c>
      <c r="G25" s="6" t="s">
        <v>110</v>
      </c>
      <c r="H25" s="6" t="s">
        <v>113</v>
      </c>
      <c r="I25" s="6" t="s">
        <v>111</v>
      </c>
    </row>
    <row r="26" spans="1:9" ht="14.25">
      <c r="A26" s="25" t="s">
        <v>158</v>
      </c>
      <c r="B26" s="26"/>
      <c r="C26" s="26"/>
      <c r="D26" s="26"/>
      <c r="E26" s="26"/>
      <c r="F26" s="26"/>
      <c r="G26" s="26"/>
      <c r="H26" s="26"/>
      <c r="I26" s="27"/>
    </row>
    <row r="27" spans="1:9" ht="40.5">
      <c r="A27" s="1">
        <v>21</v>
      </c>
      <c r="B27" s="1" t="s">
        <v>38</v>
      </c>
      <c r="C27" s="1" t="s">
        <v>36</v>
      </c>
      <c r="D27" s="1">
        <v>20</v>
      </c>
      <c r="E27" s="1" t="s">
        <v>114</v>
      </c>
      <c r="F27" s="1" t="s">
        <v>39</v>
      </c>
      <c r="G27" s="1" t="s">
        <v>63</v>
      </c>
      <c r="H27" s="1" t="s">
        <v>37</v>
      </c>
      <c r="I27" s="1" t="s">
        <v>100</v>
      </c>
    </row>
    <row r="28" spans="1:9" ht="54">
      <c r="A28" s="1">
        <v>22</v>
      </c>
      <c r="B28" s="11" t="s">
        <v>76</v>
      </c>
      <c r="C28" s="11" t="s">
        <v>75</v>
      </c>
      <c r="D28" s="12">
        <v>4.5</v>
      </c>
      <c r="E28" s="13" t="s">
        <v>74</v>
      </c>
      <c r="F28" s="10" t="s">
        <v>85</v>
      </c>
      <c r="G28" s="11" t="s">
        <v>173</v>
      </c>
      <c r="H28" s="1" t="s">
        <v>99</v>
      </c>
      <c r="I28" s="1" t="s">
        <v>98</v>
      </c>
    </row>
    <row r="29" spans="1:9" ht="54">
      <c r="A29" s="1">
        <v>23</v>
      </c>
      <c r="B29" s="14" t="s">
        <v>73</v>
      </c>
      <c r="C29" s="11" t="s">
        <v>89</v>
      </c>
      <c r="D29" s="15">
        <v>9.2</v>
      </c>
      <c r="E29" s="13" t="s">
        <v>74</v>
      </c>
      <c r="F29" s="10" t="s">
        <v>85</v>
      </c>
      <c r="G29" s="16" t="s">
        <v>174</v>
      </c>
      <c r="H29" s="1" t="s">
        <v>99</v>
      </c>
      <c r="I29" s="1" t="s">
        <v>98</v>
      </c>
    </row>
    <row r="30" spans="1:9" ht="54">
      <c r="A30" s="1">
        <v>24</v>
      </c>
      <c r="B30" s="9" t="s">
        <v>90</v>
      </c>
      <c r="C30" s="9" t="s">
        <v>92</v>
      </c>
      <c r="D30" s="9">
        <v>1.6</v>
      </c>
      <c r="E30" s="9" t="s">
        <v>83</v>
      </c>
      <c r="F30" s="10" t="s">
        <v>85</v>
      </c>
      <c r="G30" s="9" t="s">
        <v>91</v>
      </c>
      <c r="H30" s="1" t="s">
        <v>99</v>
      </c>
      <c r="I30" s="1" t="s">
        <v>98</v>
      </c>
    </row>
    <row r="31" spans="1:9" ht="54">
      <c r="A31" s="1">
        <v>25</v>
      </c>
      <c r="B31" s="1" t="s">
        <v>81</v>
      </c>
      <c r="C31" s="1" t="s">
        <v>84</v>
      </c>
      <c r="D31" s="17">
        <v>4</v>
      </c>
      <c r="E31" s="9" t="s">
        <v>83</v>
      </c>
      <c r="F31" s="10" t="s">
        <v>85</v>
      </c>
      <c r="G31" s="1" t="s">
        <v>82</v>
      </c>
      <c r="H31" s="1" t="s">
        <v>99</v>
      </c>
      <c r="I31" s="1" t="s">
        <v>98</v>
      </c>
    </row>
    <row r="32" spans="1:9" ht="54">
      <c r="A32" s="1">
        <v>26</v>
      </c>
      <c r="B32" s="11" t="s">
        <v>95</v>
      </c>
      <c r="C32" s="11" t="s">
        <v>97</v>
      </c>
      <c r="D32" s="9">
        <v>1.5</v>
      </c>
      <c r="E32" s="13" t="s">
        <v>74</v>
      </c>
      <c r="F32" s="10" t="s">
        <v>85</v>
      </c>
      <c r="G32" s="11" t="s">
        <v>96</v>
      </c>
      <c r="H32" s="1" t="s">
        <v>99</v>
      </c>
      <c r="I32" s="1" t="s">
        <v>98</v>
      </c>
    </row>
    <row r="33" spans="1:9" ht="14.25">
      <c r="A33" s="25" t="s">
        <v>159</v>
      </c>
      <c r="B33" s="26"/>
      <c r="C33" s="26"/>
      <c r="D33" s="26"/>
      <c r="E33" s="26"/>
      <c r="F33" s="26"/>
      <c r="G33" s="26"/>
      <c r="H33" s="26"/>
      <c r="I33" s="27"/>
    </row>
    <row r="34" spans="1:9" ht="81">
      <c r="A34" s="1">
        <v>27</v>
      </c>
      <c r="B34" s="1" t="s">
        <v>20</v>
      </c>
      <c r="C34" s="1" t="s">
        <v>21</v>
      </c>
      <c r="D34" s="1">
        <v>5</v>
      </c>
      <c r="E34" s="1" t="s">
        <v>114</v>
      </c>
      <c r="F34" s="1" t="s">
        <v>88</v>
      </c>
      <c r="G34" s="1" t="s">
        <v>64</v>
      </c>
      <c r="H34" s="1" t="s">
        <v>22</v>
      </c>
      <c r="I34" s="1">
        <v>13937680856</v>
      </c>
    </row>
    <row r="35" spans="1:9" ht="40.5">
      <c r="A35" s="1">
        <v>28</v>
      </c>
      <c r="B35" s="1" t="s">
        <v>23</v>
      </c>
      <c r="C35" s="1" t="s">
        <v>21</v>
      </c>
      <c r="D35" s="1">
        <v>4</v>
      </c>
      <c r="E35" s="1" t="s">
        <v>114</v>
      </c>
      <c r="F35" s="1" t="s">
        <v>88</v>
      </c>
      <c r="G35" s="1" t="s">
        <v>65</v>
      </c>
      <c r="H35" s="1" t="s">
        <v>22</v>
      </c>
      <c r="I35" s="1">
        <v>13937680856</v>
      </c>
    </row>
    <row r="36" spans="1:9" ht="67.5">
      <c r="A36" s="1">
        <v>29</v>
      </c>
      <c r="B36" s="1" t="s">
        <v>147</v>
      </c>
      <c r="C36" s="1" t="s">
        <v>148</v>
      </c>
      <c r="D36" s="1">
        <v>50</v>
      </c>
      <c r="E36" s="1" t="s">
        <v>116</v>
      </c>
      <c r="F36" s="1" t="s">
        <v>88</v>
      </c>
      <c r="G36" s="1" t="s">
        <v>149</v>
      </c>
      <c r="H36" s="1" t="s">
        <v>150</v>
      </c>
      <c r="I36" s="1">
        <v>18902899999</v>
      </c>
    </row>
    <row r="37" spans="1:9" ht="14.25">
      <c r="A37" s="25" t="s">
        <v>160</v>
      </c>
      <c r="B37" s="26"/>
      <c r="C37" s="26"/>
      <c r="D37" s="26"/>
      <c r="E37" s="26"/>
      <c r="F37" s="26"/>
      <c r="G37" s="26"/>
      <c r="H37" s="26"/>
      <c r="I37" s="27"/>
    </row>
    <row r="38" spans="1:9" ht="81">
      <c r="A38" s="1">
        <v>30</v>
      </c>
      <c r="B38" s="1" t="s">
        <v>31</v>
      </c>
      <c r="C38" s="1" t="s">
        <v>32</v>
      </c>
      <c r="D38" s="1">
        <v>7.5</v>
      </c>
      <c r="E38" s="1" t="s">
        <v>116</v>
      </c>
      <c r="F38" s="1" t="s">
        <v>33</v>
      </c>
      <c r="G38" s="1" t="s">
        <v>183</v>
      </c>
      <c r="H38" s="1" t="s">
        <v>34</v>
      </c>
      <c r="I38" s="1">
        <v>13937670569</v>
      </c>
    </row>
    <row r="39" spans="1:9" ht="40.5">
      <c r="A39" s="1">
        <v>31</v>
      </c>
      <c r="B39" s="1" t="s">
        <v>15</v>
      </c>
      <c r="C39" s="1" t="s">
        <v>10</v>
      </c>
      <c r="D39" s="3" t="s">
        <v>16</v>
      </c>
      <c r="E39" s="1" t="s">
        <v>117</v>
      </c>
      <c r="F39" s="1" t="s">
        <v>101</v>
      </c>
      <c r="G39" s="1" t="s">
        <v>17</v>
      </c>
      <c r="H39" s="1" t="s">
        <v>182</v>
      </c>
      <c r="I39" s="1" t="s">
        <v>14</v>
      </c>
    </row>
    <row r="40" spans="1:9" ht="81">
      <c r="A40" s="20">
        <v>32</v>
      </c>
      <c r="B40" s="21" t="s">
        <v>52</v>
      </c>
      <c r="C40" s="21" t="s">
        <v>167</v>
      </c>
      <c r="D40" s="21">
        <v>20</v>
      </c>
      <c r="E40" s="21" t="s">
        <v>54</v>
      </c>
      <c r="F40" s="20" t="s">
        <v>101</v>
      </c>
      <c r="G40" s="21" t="s">
        <v>66</v>
      </c>
      <c r="H40" s="21" t="s">
        <v>115</v>
      </c>
      <c r="I40" s="21" t="s">
        <v>55</v>
      </c>
    </row>
    <row r="41" spans="1:9" ht="90.75" customHeight="1">
      <c r="A41" s="11">
        <v>33</v>
      </c>
      <c r="B41" s="11" t="s">
        <v>176</v>
      </c>
      <c r="C41" s="18" t="s">
        <v>144</v>
      </c>
      <c r="D41" s="11">
        <v>20</v>
      </c>
      <c r="E41" s="18" t="s">
        <v>181</v>
      </c>
      <c r="F41" s="11" t="s">
        <v>178</v>
      </c>
      <c r="G41" s="11" t="s">
        <v>180</v>
      </c>
      <c r="H41" s="11" t="s">
        <v>179</v>
      </c>
      <c r="I41" s="18" t="s">
        <v>145</v>
      </c>
    </row>
    <row r="42" spans="1:9" ht="40.5">
      <c r="A42" s="1">
        <v>34</v>
      </c>
      <c r="B42" s="4" t="s">
        <v>126</v>
      </c>
      <c r="C42" s="4" t="s">
        <v>123</v>
      </c>
      <c r="D42" s="4">
        <v>5</v>
      </c>
      <c r="E42" s="4" t="s">
        <v>124</v>
      </c>
      <c r="F42" s="1" t="s">
        <v>101</v>
      </c>
      <c r="G42" s="4" t="s">
        <v>127</v>
      </c>
      <c r="H42" s="4" t="s">
        <v>125</v>
      </c>
      <c r="I42" s="4">
        <v>15839799566</v>
      </c>
    </row>
    <row r="43" spans="1:9" ht="14.25">
      <c r="A43" s="25" t="s">
        <v>161</v>
      </c>
      <c r="B43" s="26"/>
      <c r="C43" s="26"/>
      <c r="D43" s="26"/>
      <c r="E43" s="26"/>
      <c r="F43" s="26"/>
      <c r="G43" s="26"/>
      <c r="H43" s="26"/>
      <c r="I43" s="27"/>
    </row>
    <row r="44" spans="1:9" ht="54">
      <c r="A44" s="1">
        <v>35</v>
      </c>
      <c r="B44" s="4" t="s">
        <v>60</v>
      </c>
      <c r="C44" s="4" t="s">
        <v>169</v>
      </c>
      <c r="D44" s="4">
        <v>4</v>
      </c>
      <c r="E44" s="4" t="s">
        <v>69</v>
      </c>
      <c r="F44" s="4" t="s">
        <v>80</v>
      </c>
      <c r="G44" s="4" t="s">
        <v>70</v>
      </c>
      <c r="H44" s="4" t="s">
        <v>119</v>
      </c>
      <c r="I44" s="4">
        <v>13783971306</v>
      </c>
    </row>
    <row r="45" spans="1:9" ht="54">
      <c r="A45" s="1">
        <v>36</v>
      </c>
      <c r="B45" s="4" t="s">
        <v>40</v>
      </c>
      <c r="C45" s="4" t="s">
        <v>41</v>
      </c>
      <c r="D45" s="4">
        <v>10</v>
      </c>
      <c r="E45" s="4" t="s">
        <v>42</v>
      </c>
      <c r="F45" s="4" t="s">
        <v>80</v>
      </c>
      <c r="G45" s="4" t="s">
        <v>130</v>
      </c>
      <c r="H45" s="4" t="s">
        <v>43</v>
      </c>
      <c r="I45" s="4" t="s">
        <v>71</v>
      </c>
    </row>
    <row r="46" spans="1:9" ht="40.5">
      <c r="A46" s="1">
        <v>37</v>
      </c>
      <c r="B46" s="4" t="s">
        <v>44</v>
      </c>
      <c r="C46" s="4" t="s">
        <v>41</v>
      </c>
      <c r="D46" s="4">
        <v>3</v>
      </c>
      <c r="E46" s="4" t="s">
        <v>42</v>
      </c>
      <c r="F46" s="4" t="s">
        <v>80</v>
      </c>
      <c r="G46" s="4" t="s">
        <v>45</v>
      </c>
      <c r="H46" s="4" t="s">
        <v>43</v>
      </c>
      <c r="I46" s="4" t="s">
        <v>71</v>
      </c>
    </row>
    <row r="47" spans="1:9" ht="67.5">
      <c r="A47" s="1">
        <v>38</v>
      </c>
      <c r="B47" s="4" t="s">
        <v>46</v>
      </c>
      <c r="C47" s="4" t="s">
        <v>41</v>
      </c>
      <c r="D47" s="4">
        <v>15</v>
      </c>
      <c r="E47" s="4" t="s">
        <v>42</v>
      </c>
      <c r="F47" s="4" t="s">
        <v>80</v>
      </c>
      <c r="G47" s="4" t="s">
        <v>47</v>
      </c>
      <c r="H47" s="4" t="s">
        <v>43</v>
      </c>
      <c r="I47" s="4" t="s">
        <v>71</v>
      </c>
    </row>
    <row r="48" spans="1:9" ht="54">
      <c r="A48" s="1">
        <v>39</v>
      </c>
      <c r="B48" s="1" t="s">
        <v>140</v>
      </c>
      <c r="C48" s="5" t="s">
        <v>146</v>
      </c>
      <c r="D48" s="1">
        <v>11.6</v>
      </c>
      <c r="E48" s="4" t="s">
        <v>54</v>
      </c>
      <c r="F48" s="1" t="s">
        <v>141</v>
      </c>
      <c r="G48" s="19" t="s">
        <v>142</v>
      </c>
      <c r="H48" s="1" t="s">
        <v>143</v>
      </c>
      <c r="I48" s="1">
        <v>13526086266</v>
      </c>
    </row>
    <row r="49" spans="1:9" ht="54">
      <c r="A49" s="1">
        <v>40</v>
      </c>
      <c r="B49" s="11" t="s">
        <v>77</v>
      </c>
      <c r="C49" s="11" t="s">
        <v>79</v>
      </c>
      <c r="D49" s="9">
        <v>3</v>
      </c>
      <c r="E49" s="13" t="s">
        <v>78</v>
      </c>
      <c r="F49" s="10" t="s">
        <v>80</v>
      </c>
      <c r="G49" s="11" t="s">
        <v>175</v>
      </c>
      <c r="H49" s="1" t="s">
        <v>99</v>
      </c>
      <c r="I49" s="1" t="s">
        <v>98</v>
      </c>
    </row>
    <row r="50" spans="1:9" ht="14.25">
      <c r="A50" s="1"/>
      <c r="B50" s="1" t="s">
        <v>120</v>
      </c>
      <c r="C50" s="1"/>
      <c r="D50" s="1">
        <f>SUM(D4:D49)</f>
        <v>451.00000000000006</v>
      </c>
      <c r="E50" s="1"/>
      <c r="F50" s="1"/>
      <c r="G50" s="1"/>
      <c r="H50" s="1"/>
      <c r="I50" s="1"/>
    </row>
  </sheetData>
  <sheetProtection/>
  <mergeCells count="8">
    <mergeCell ref="A37:I37"/>
    <mergeCell ref="A43:I43"/>
    <mergeCell ref="A1:I1"/>
    <mergeCell ref="A3:I3"/>
    <mergeCell ref="A12:I12"/>
    <mergeCell ref="A22:I22"/>
    <mergeCell ref="A26:I26"/>
    <mergeCell ref="A33:I33"/>
  </mergeCells>
  <printOptions horizontalCentered="1" verticalCentered="1"/>
  <pageMargins left="0.39305555555555555" right="0.39305555555555555" top="0.39305555555555555" bottom="0.39305555555555555" header="0.5111111111111111" footer="0.511111111111111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Suda</cp:lastModifiedBy>
  <cp:lastPrinted>2015-05-15T02:41:54Z</cp:lastPrinted>
  <dcterms:created xsi:type="dcterms:W3CDTF">2015-05-13T00:38:42Z</dcterms:created>
  <dcterms:modified xsi:type="dcterms:W3CDTF">2015-05-18T02:06:13Z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2052-9.1.0.4993</vt:lpwstr>
  </property>
</Properties>
</file>